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0115" windowHeight="7485"/>
  </bookViews>
  <sheets>
    <sheet name="1-ป.โท (ปกติ)" sheetId="3" r:id="rId1"/>
    <sheet name="1-ป.โท (สมทบ)" sheetId="1" r:id="rId2"/>
  </sheets>
  <definedNames>
    <definedName name="_xlnm.Print_Area" localSheetId="0">'1-ป.โท (ปกติ)'!$A$1:$O$19</definedName>
    <definedName name="_xlnm.Print_Area" localSheetId="1">'1-ป.โท (สมทบ)'!$A$1:$O$19</definedName>
  </definedNames>
  <calcPr calcId="144525"/>
</workbook>
</file>

<file path=xl/calcChain.xml><?xml version="1.0" encoding="utf-8"?>
<calcChain xmlns="http://schemas.openxmlformats.org/spreadsheetml/2006/main">
  <c r="B12" i="3" l="1"/>
  <c r="C12" i="3"/>
  <c r="D12" i="3"/>
  <c r="F12" i="3"/>
  <c r="G12" i="3"/>
  <c r="H12" i="3"/>
  <c r="I12" i="3"/>
  <c r="J12" i="3"/>
  <c r="K12" i="3"/>
  <c r="L12" i="3"/>
  <c r="M12" i="3"/>
  <c r="N12" i="3"/>
  <c r="O12" i="3"/>
  <c r="E13" i="3"/>
  <c r="E12" i="3" s="1"/>
  <c r="E14" i="3"/>
  <c r="B15" i="3"/>
  <c r="C15" i="3"/>
  <c r="D15" i="3"/>
  <c r="F15" i="3"/>
  <c r="G15" i="3"/>
  <c r="H15" i="3"/>
  <c r="I15" i="3"/>
  <c r="J15" i="3"/>
  <c r="K15" i="3"/>
  <c r="L15" i="3"/>
  <c r="M15" i="3"/>
  <c r="N15" i="3"/>
  <c r="O15" i="3"/>
  <c r="P15" i="3"/>
  <c r="R16" i="3"/>
  <c r="E15" i="3" l="1"/>
  <c r="B12" i="1"/>
  <c r="C12" i="1"/>
  <c r="D12" i="1"/>
  <c r="F12" i="1"/>
  <c r="G12" i="1"/>
  <c r="H12" i="1"/>
  <c r="I12" i="1"/>
  <c r="J12" i="1"/>
  <c r="K12" i="1"/>
  <c r="L12" i="1"/>
  <c r="M12" i="1"/>
  <c r="N12" i="1"/>
  <c r="O12" i="1"/>
  <c r="E13" i="1"/>
  <c r="E14" i="1"/>
  <c r="E12" i="1" s="1"/>
  <c r="B15" i="1"/>
  <c r="C15" i="1"/>
  <c r="D15" i="1"/>
  <c r="F15" i="1"/>
  <c r="G15" i="1"/>
  <c r="P15" i="1" s="1"/>
  <c r="H15" i="1"/>
  <c r="I15" i="1"/>
  <c r="J15" i="1"/>
  <c r="K15" i="1"/>
  <c r="L15" i="1"/>
  <c r="M15" i="1"/>
  <c r="N15" i="1"/>
  <c r="O15" i="1"/>
  <c r="R16" i="1"/>
  <c r="E15" i="1" l="1"/>
</calcChain>
</file>

<file path=xl/sharedStrings.xml><?xml version="1.0" encoding="utf-8"?>
<sst xmlns="http://schemas.openxmlformats.org/spreadsheetml/2006/main" count="68" uniqueCount="35">
  <si>
    <t>-  ค่าบริการคอมพิวเตอร์และเครือข่าย  600  บาท/คน/เทอม</t>
  </si>
  <si>
    <t>-  ค่าบำรุงห้องสมุด  400  บาท/คน/เทอม</t>
  </si>
  <si>
    <t>หมายเหตุ   *   ค่าธรรมเนียมอื่น  คือ</t>
  </si>
  <si>
    <t>รวมทั้งสิ้น</t>
  </si>
  <si>
    <t xml:space="preserve"> - ด้านสังคมฯ</t>
  </si>
  <si>
    <t xml:space="preserve">  - ด้านวิทย์ฯ</t>
  </si>
  <si>
    <t>ระดับ ปริญญาโท</t>
  </si>
  <si>
    <t>อื่น *</t>
  </si>
  <si>
    <t>รวม</t>
  </si>
  <si>
    <t>เทอม</t>
  </si>
  <si>
    <t>ภาคฤดูร้อน</t>
  </si>
  <si>
    <t>ค่าธรรมเนียม</t>
  </si>
  <si>
    <t xml:space="preserve">รวม </t>
  </si>
  <si>
    <t xml:space="preserve">     ค่าไฟฟ้า </t>
  </si>
  <si>
    <t xml:space="preserve">จัดการศึกษา </t>
  </si>
  <si>
    <t>ค่าธรรมเนียมการศึกษา</t>
  </si>
  <si>
    <t xml:space="preserve">วงเงินที่สามารถตั้งงบประมาณ 
รายจ่ายไม่เกิน </t>
  </si>
  <si>
    <t>สมทบคณะ/วิทยาลัย</t>
  </si>
  <si>
    <t>สมทบมหาวิทยาลัยฯ (22%)</t>
  </si>
  <si>
    <t xml:space="preserve">งบกลาง
อย่างน้อย  </t>
  </si>
  <si>
    <t>รวมงบประมาณรายจ่ายทั้งสิ้น</t>
  </si>
  <si>
    <t>วงเงินตั้งงบประมาณรายจ่าย</t>
  </si>
  <si>
    <t>ประมาณการรายรับ</t>
  </si>
  <si>
    <t>ระดับ</t>
  </si>
  <si>
    <t>แบบ  ส.03</t>
  </si>
  <si>
    <r>
      <t xml:space="preserve">หน่วยงาน </t>
    </r>
    <r>
      <rPr>
        <sz val="18"/>
        <rFont val="TH SarabunPSK"/>
        <family val="2"/>
      </rPr>
      <t>....................................................................</t>
    </r>
  </si>
  <si>
    <t>การจัดการศึกษา ระดับบัณฑิตศึกษา (ป.โท)  แบบไม่เต็มเวลา</t>
  </si>
  <si>
    <t>แบบ  ป.03</t>
  </si>
  <si>
    <t>การจัดการศึกษา ระดับบัณฑิตศึกษา (ป.โท)  ภาคปกติ</t>
  </si>
  <si>
    <t>สมทบ
กองทุน  
 พัฒนา
บุคลากร</t>
  </si>
  <si>
    <t>สมทบ
กองทุน   
พัฒนา
บุคลากร</t>
  </si>
  <si>
    <t>สรุปประมาณการรายรับ - วงเงินเพื่อตั้งงบประมาณรายจ่าย  ประจำปีงบประมาณ พ.ศ.2565</t>
  </si>
  <si>
    <t>2/2564</t>
  </si>
  <si>
    <t>2564</t>
  </si>
  <si>
    <t>1/2565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</si>
</sst>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9" x14ac:knownFonts="1">
    <font>
      <sz val="14"/>
      <name val="Cordia New"/>
      <charset val="222"/>
    </font>
    <font>
      <sz val="16"/>
      <name val="TH SarabunPSK"/>
      <family val="2"/>
    </font>
    <font>
      <sz val="16"/>
      <color rgb="FFFF0000"/>
      <name val="TH SarabunPSK"/>
      <family val="2"/>
    </font>
    <font>
      <b/>
      <sz val="16"/>
      <name val="TH SarabunPSK"/>
      <family val="2"/>
    </font>
    <font>
      <sz val="14"/>
      <name val="Cordia New"/>
      <family val="2"/>
    </font>
    <font>
      <b/>
      <sz val="14"/>
      <name val="TH SarabunPSK"/>
      <family val="2"/>
    </font>
    <font>
      <sz val="14"/>
      <name val="TH SarabunPSK"/>
      <family val="2"/>
    </font>
    <font>
      <b/>
      <sz val="18"/>
      <name val="TH SarabunPSK"/>
      <family val="2"/>
    </font>
    <font>
      <sz val="1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187" fontId="2" fillId="0" borderId="0" xfId="0" applyNumberFormat="1" applyFont="1"/>
    <xf numFmtId="187" fontId="1" fillId="0" borderId="0" xfId="0" applyNumberFormat="1" applyFont="1"/>
    <xf numFmtId="187" fontId="2" fillId="0" borderId="0" xfId="1" applyNumberFormat="1" applyFont="1"/>
    <xf numFmtId="187" fontId="1" fillId="0" borderId="0" xfId="1" applyNumberFormat="1" applyFont="1"/>
    <xf numFmtId="0" fontId="1" fillId="2" borderId="0" xfId="0" applyFont="1" applyFill="1"/>
    <xf numFmtId="187" fontId="1" fillId="2" borderId="0" xfId="0" applyNumberFormat="1" applyFont="1" applyFill="1"/>
    <xf numFmtId="187" fontId="5" fillId="2" borderId="1" xfId="2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187" fontId="6" fillId="0" borderId="2" xfId="2" applyNumberFormat="1" applyFont="1" applyBorder="1" applyAlignment="1">
      <alignment horizontal="center"/>
    </xf>
    <xf numFmtId="187" fontId="5" fillId="0" borderId="2" xfId="2" applyNumberFormat="1" applyFont="1" applyFill="1" applyBorder="1" applyAlignment="1">
      <alignment horizontal="center"/>
    </xf>
    <xf numFmtId="187" fontId="6" fillId="0" borderId="1" xfId="2" applyNumberFormat="1" applyFont="1" applyBorder="1" applyAlignment="1">
      <alignment horizontal="center"/>
    </xf>
    <xf numFmtId="187" fontId="6" fillId="0" borderId="1" xfId="2" applyNumberFormat="1" applyFont="1" applyBorder="1"/>
    <xf numFmtId="0" fontId="6" fillId="0" borderId="2" xfId="0" applyFont="1" applyBorder="1" applyAlignment="1">
      <alignment vertical="center"/>
    </xf>
    <xf numFmtId="0" fontId="1" fillId="0" borderId="0" xfId="0" applyFont="1" applyFill="1"/>
    <xf numFmtId="187" fontId="6" fillId="0" borderId="2" xfId="2" applyNumberFormat="1" applyFont="1" applyFill="1" applyBorder="1" applyAlignment="1">
      <alignment horizontal="center"/>
    </xf>
    <xf numFmtId="187" fontId="6" fillId="0" borderId="1" xfId="2" applyNumberFormat="1" applyFont="1" applyFill="1" applyBorder="1" applyAlignment="1">
      <alignment horizontal="center"/>
    </xf>
    <xf numFmtId="0" fontId="1" fillId="3" borderId="0" xfId="0" applyFont="1" applyFill="1"/>
    <xf numFmtId="187" fontId="5" fillId="3" borderId="1" xfId="2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vertical="center"/>
    </xf>
    <xf numFmtId="0" fontId="6" fillId="0" borderId="0" xfId="0" applyFont="1"/>
    <xf numFmtId="9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4" borderId="0" xfId="0" applyFont="1" applyFill="1"/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6" fillId="0" borderId="0" xfId="0" applyFont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quotePrefix="1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9" fontId="5" fillId="0" borderId="5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</cellXfs>
  <cellStyles count="7">
    <cellStyle name="Comma 2" xfId="3"/>
    <cellStyle name="Comma 2 2" xfId="2"/>
    <cellStyle name="Comma 3" xfId="1"/>
    <cellStyle name="Normal" xfId="0" builtinId="0"/>
    <cellStyle name="Normal 2" xfId="4"/>
    <cellStyle name="เครื่องหมายจุลภาค 2" xfId="5"/>
    <cellStyle name="เครื่องหมายจุลภาค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R18"/>
  <sheetViews>
    <sheetView showGridLines="0" tabSelected="1" view="pageBreakPreview" zoomScale="80" zoomScaleNormal="100" zoomScaleSheetLayoutView="80" workbookViewId="0">
      <selection activeCell="L12" sqref="L12"/>
    </sheetView>
  </sheetViews>
  <sheetFormatPr defaultRowHeight="21" x14ac:dyDescent="0.35"/>
  <cols>
    <col min="1" max="1" width="18.140625" style="1" customWidth="1"/>
    <col min="2" max="4" width="9.5703125" style="1" customWidth="1"/>
    <col min="5" max="5" width="12.85546875" style="1" customWidth="1"/>
    <col min="6" max="6" width="12.140625" style="1" customWidth="1"/>
    <col min="7" max="7" width="14.7109375" style="1" customWidth="1"/>
    <col min="8" max="8" width="11.28515625" style="1" customWidth="1"/>
    <col min="9" max="9" width="10.42578125" style="1" customWidth="1"/>
    <col min="10" max="10" width="12.28515625" style="1" customWidth="1"/>
    <col min="11" max="11" width="12.7109375" style="1" customWidth="1"/>
    <col min="12" max="12" width="12.42578125" style="1" customWidth="1"/>
    <col min="13" max="13" width="14.28515625" style="1" customWidth="1"/>
    <col min="14" max="14" width="13" style="1" customWidth="1"/>
    <col min="15" max="15" width="13.140625" style="1" customWidth="1"/>
    <col min="16" max="16384" width="9.140625" style="1"/>
  </cols>
  <sheetData>
    <row r="1" spans="1:18" s="36" customFormat="1" ht="30.75" customHeight="1" x14ac:dyDescent="0.5">
      <c r="A1" s="40" t="s">
        <v>31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38"/>
    </row>
    <row r="2" spans="1:18" s="36" customFormat="1" ht="30.75" customHeight="1" x14ac:dyDescent="0.5">
      <c r="A2" s="40" t="s">
        <v>28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8"/>
    </row>
    <row r="3" spans="1:18" s="36" customFormat="1" ht="30.75" customHeight="1" x14ac:dyDescent="0.5">
      <c r="A3" s="40" t="s">
        <v>25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38"/>
    </row>
    <row r="4" spans="1:18" s="36" customFormat="1" ht="13.5" customHeight="1" x14ac:dyDescent="0.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8" s="32" customFormat="1" ht="23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5" t="s">
        <v>27</v>
      </c>
      <c r="O5" s="45"/>
    </row>
    <row r="6" spans="1:18" s="32" customFormat="1" ht="25.5" customHeight="1" x14ac:dyDescent="0.3">
      <c r="A6" s="56" t="s">
        <v>23</v>
      </c>
      <c r="B6" s="50" t="s">
        <v>22</v>
      </c>
      <c r="C6" s="51"/>
      <c r="D6" s="51"/>
      <c r="E6" s="51"/>
      <c r="F6" s="51"/>
      <c r="G6" s="52"/>
      <c r="H6" s="46" t="s">
        <v>21</v>
      </c>
      <c r="I6" s="47"/>
      <c r="J6" s="47"/>
      <c r="K6" s="47"/>
      <c r="L6" s="47"/>
      <c r="M6" s="48"/>
      <c r="N6" s="41" t="s">
        <v>20</v>
      </c>
      <c r="O6" s="41" t="s">
        <v>19</v>
      </c>
    </row>
    <row r="7" spans="1:18" s="32" customFormat="1" ht="25.5" customHeight="1" x14ac:dyDescent="0.5">
      <c r="A7" s="56"/>
      <c r="B7" s="53"/>
      <c r="C7" s="54"/>
      <c r="D7" s="54"/>
      <c r="E7" s="54"/>
      <c r="F7" s="54"/>
      <c r="G7" s="55"/>
      <c r="H7" s="56" t="s">
        <v>18</v>
      </c>
      <c r="I7" s="56"/>
      <c r="J7" s="56"/>
      <c r="K7" s="41" t="s">
        <v>29</v>
      </c>
      <c r="L7" s="41" t="s">
        <v>17</v>
      </c>
      <c r="M7" s="41" t="s">
        <v>16</v>
      </c>
      <c r="N7" s="42"/>
      <c r="O7" s="42"/>
    </row>
    <row r="8" spans="1:18" s="32" customFormat="1" ht="21" customHeight="1" x14ac:dyDescent="0.5">
      <c r="A8" s="56"/>
      <c r="B8" s="60" t="s">
        <v>15</v>
      </c>
      <c r="C8" s="61"/>
      <c r="D8" s="61"/>
      <c r="E8" s="62"/>
      <c r="F8" s="34"/>
      <c r="G8" s="35"/>
      <c r="H8" s="66" t="s">
        <v>14</v>
      </c>
      <c r="I8" s="66" t="s">
        <v>13</v>
      </c>
      <c r="J8" s="49" t="s">
        <v>12</v>
      </c>
      <c r="K8" s="42"/>
      <c r="L8" s="42"/>
      <c r="M8" s="42"/>
      <c r="N8" s="42"/>
      <c r="O8" s="42"/>
    </row>
    <row r="9" spans="1:18" s="27" customFormat="1" ht="18.75" x14ac:dyDescent="0.3">
      <c r="A9" s="56"/>
      <c r="B9" s="63"/>
      <c r="C9" s="64"/>
      <c r="D9" s="64"/>
      <c r="E9" s="65"/>
      <c r="F9" s="34" t="s">
        <v>11</v>
      </c>
      <c r="G9" s="30" t="s">
        <v>3</v>
      </c>
      <c r="H9" s="67"/>
      <c r="I9" s="67"/>
      <c r="J9" s="49"/>
      <c r="K9" s="42"/>
      <c r="L9" s="42"/>
      <c r="M9" s="42"/>
      <c r="N9" s="42"/>
      <c r="O9" s="42"/>
    </row>
    <row r="10" spans="1:18" s="27" customFormat="1" ht="18.75" x14ac:dyDescent="0.3">
      <c r="A10" s="56"/>
      <c r="B10" s="29" t="s">
        <v>9</v>
      </c>
      <c r="C10" s="29" t="s">
        <v>10</v>
      </c>
      <c r="D10" s="29" t="s">
        <v>9</v>
      </c>
      <c r="E10" s="43" t="s">
        <v>8</v>
      </c>
      <c r="F10" s="28" t="s">
        <v>7</v>
      </c>
      <c r="G10" s="28"/>
      <c r="H10" s="67"/>
      <c r="I10" s="67"/>
      <c r="J10" s="49"/>
      <c r="K10" s="42"/>
      <c r="L10" s="42"/>
      <c r="M10" s="42"/>
      <c r="N10" s="42"/>
      <c r="O10" s="42"/>
    </row>
    <row r="11" spans="1:18" s="21" customFormat="1" ht="18.75" x14ac:dyDescent="0.3">
      <c r="A11" s="56"/>
      <c r="B11" s="26" t="s">
        <v>32</v>
      </c>
      <c r="C11" s="25" t="s">
        <v>33</v>
      </c>
      <c r="D11" s="25" t="s">
        <v>34</v>
      </c>
      <c r="E11" s="44"/>
      <c r="F11" s="25"/>
      <c r="G11" s="25"/>
      <c r="H11" s="22">
        <v>0.1</v>
      </c>
      <c r="I11" s="22">
        <v>0.12</v>
      </c>
      <c r="J11" s="49"/>
      <c r="K11" s="22">
        <v>0.01</v>
      </c>
      <c r="L11" s="22">
        <v>0.05</v>
      </c>
      <c r="M11" s="23">
        <v>0.67</v>
      </c>
      <c r="N11" s="59"/>
      <c r="O11" s="22">
        <v>0.05</v>
      </c>
    </row>
    <row r="12" spans="1:18" s="18" customFormat="1" ht="30" customHeight="1" x14ac:dyDescent="0.35">
      <c r="A12" s="20" t="s">
        <v>6</v>
      </c>
      <c r="B12" s="19">
        <f t="shared" ref="B12:O12" si="0">SUM(B13:B14)</f>
        <v>0</v>
      </c>
      <c r="C12" s="19">
        <f t="shared" si="0"/>
        <v>0</v>
      </c>
      <c r="D12" s="19">
        <f t="shared" si="0"/>
        <v>0</v>
      </c>
      <c r="E12" s="19">
        <f t="shared" si="0"/>
        <v>0</v>
      </c>
      <c r="F12" s="19">
        <f t="shared" si="0"/>
        <v>0</v>
      </c>
      <c r="G12" s="19">
        <f t="shared" si="0"/>
        <v>0</v>
      </c>
      <c r="H12" s="19">
        <f t="shared" si="0"/>
        <v>0</v>
      </c>
      <c r="I12" s="19">
        <f t="shared" si="0"/>
        <v>0</v>
      </c>
      <c r="J12" s="19">
        <f t="shared" si="0"/>
        <v>0</v>
      </c>
      <c r="K12" s="19">
        <f t="shared" si="0"/>
        <v>0</v>
      </c>
      <c r="L12" s="19">
        <f t="shared" si="0"/>
        <v>0</v>
      </c>
      <c r="M12" s="19">
        <f t="shared" si="0"/>
        <v>0</v>
      </c>
      <c r="N12" s="19">
        <f t="shared" si="0"/>
        <v>0</v>
      </c>
      <c r="O12" s="19">
        <f t="shared" si="0"/>
        <v>0</v>
      </c>
    </row>
    <row r="13" spans="1:18" s="15" customFormat="1" ht="30" customHeight="1" x14ac:dyDescent="0.35">
      <c r="A13" s="14" t="s">
        <v>5</v>
      </c>
      <c r="B13" s="17"/>
      <c r="C13" s="17"/>
      <c r="D13" s="17"/>
      <c r="E13" s="17">
        <f>SUM(B13:D13)</f>
        <v>0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8" ht="30" customHeight="1" x14ac:dyDescent="0.35">
      <c r="A14" s="14" t="s">
        <v>4</v>
      </c>
      <c r="B14" s="13"/>
      <c r="C14" s="13"/>
      <c r="D14" s="13"/>
      <c r="E14" s="12">
        <f>SUM(B14:D14)</f>
        <v>0</v>
      </c>
      <c r="F14" s="10"/>
      <c r="G14" s="11"/>
      <c r="H14" s="10"/>
      <c r="I14" s="10"/>
      <c r="J14" s="10"/>
      <c r="K14" s="10"/>
      <c r="L14" s="10"/>
      <c r="M14" s="10"/>
      <c r="N14" s="10"/>
      <c r="O14" s="10"/>
    </row>
    <row r="15" spans="1:18" s="6" customFormat="1" ht="30" customHeight="1" x14ac:dyDescent="0.35">
      <c r="A15" s="9" t="s">
        <v>3</v>
      </c>
      <c r="B15" s="8">
        <f t="shared" ref="B15:O15" si="1">SUM(B13:B14)</f>
        <v>0</v>
      </c>
      <c r="C15" s="8">
        <f t="shared" si="1"/>
        <v>0</v>
      </c>
      <c r="D15" s="8">
        <f t="shared" si="1"/>
        <v>0</v>
      </c>
      <c r="E15" s="8">
        <f t="shared" si="1"/>
        <v>0</v>
      </c>
      <c r="F15" s="8">
        <f t="shared" si="1"/>
        <v>0</v>
      </c>
      <c r="G15" s="8">
        <f t="shared" si="1"/>
        <v>0</v>
      </c>
      <c r="H15" s="8">
        <f t="shared" si="1"/>
        <v>0</v>
      </c>
      <c r="I15" s="8">
        <f t="shared" si="1"/>
        <v>0</v>
      </c>
      <c r="J15" s="8">
        <f t="shared" si="1"/>
        <v>0</v>
      </c>
      <c r="K15" s="8">
        <f t="shared" si="1"/>
        <v>0</v>
      </c>
      <c r="L15" s="8">
        <f t="shared" si="1"/>
        <v>0</v>
      </c>
      <c r="M15" s="8">
        <f t="shared" si="1"/>
        <v>0</v>
      </c>
      <c r="N15" s="8">
        <f t="shared" si="1"/>
        <v>0</v>
      </c>
      <c r="O15" s="8">
        <f t="shared" si="1"/>
        <v>0</v>
      </c>
      <c r="P15" s="7">
        <f>G15-O15</f>
        <v>0</v>
      </c>
    </row>
    <row r="16" spans="1:18" x14ac:dyDescent="0.35">
      <c r="I16" s="5"/>
      <c r="J16" s="5"/>
      <c r="K16" s="5"/>
      <c r="L16" s="5"/>
      <c r="M16" s="5"/>
      <c r="N16" s="5"/>
      <c r="O16" s="5"/>
      <c r="P16" s="4"/>
      <c r="Q16" s="4"/>
      <c r="R16" s="4">
        <f>SUM(R15:S15)</f>
        <v>0</v>
      </c>
    </row>
    <row r="17" spans="1:17" x14ac:dyDescent="0.35">
      <c r="A17" s="58" t="s">
        <v>2</v>
      </c>
      <c r="B17" s="58"/>
      <c r="C17" s="58"/>
      <c r="D17" s="57" t="s">
        <v>1</v>
      </c>
      <c r="E17" s="57"/>
      <c r="F17" s="57"/>
      <c r="G17" s="57"/>
      <c r="O17" s="3"/>
      <c r="Q17" s="2"/>
    </row>
    <row r="18" spans="1:17" x14ac:dyDescent="0.35">
      <c r="D18" s="57" t="s">
        <v>0</v>
      </c>
      <c r="E18" s="57"/>
      <c r="F18" s="57"/>
      <c r="G18" s="57"/>
      <c r="H18" s="57"/>
    </row>
  </sheetData>
  <mergeCells count="21">
    <mergeCell ref="D18:H18"/>
    <mergeCell ref="B8:E9"/>
    <mergeCell ref="H8:H10"/>
    <mergeCell ref="I8:I10"/>
    <mergeCell ref="D17:G17"/>
    <mergeCell ref="A17:C17"/>
    <mergeCell ref="L7:L10"/>
    <mergeCell ref="H7:J7"/>
    <mergeCell ref="M7:M10"/>
    <mergeCell ref="A1:O1"/>
    <mergeCell ref="A2:O2"/>
    <mergeCell ref="A3:O3"/>
    <mergeCell ref="O6:O10"/>
    <mergeCell ref="E10:E11"/>
    <mergeCell ref="N5:O5"/>
    <mergeCell ref="K7:K10"/>
    <mergeCell ref="H6:M6"/>
    <mergeCell ref="J8:J11"/>
    <mergeCell ref="B6:G7"/>
    <mergeCell ref="A6:A11"/>
    <mergeCell ref="N6:N11"/>
  </mergeCells>
  <printOptions horizontalCentered="1"/>
  <pageMargins left="0.39370078740157483" right="0.59055118110236227" top="0.78740157480314965" bottom="0.59055118110236227" header="0.51181102362204722" footer="0.39370078740157483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R18"/>
  <sheetViews>
    <sheetView showGridLines="0" view="pageBreakPreview" zoomScale="80" zoomScaleNormal="100" zoomScaleSheetLayoutView="80" workbookViewId="0">
      <selection activeCell="L7" sqref="L7:L10"/>
    </sheetView>
  </sheetViews>
  <sheetFormatPr defaultRowHeight="21" x14ac:dyDescent="0.35"/>
  <cols>
    <col min="1" max="1" width="18.140625" style="1" customWidth="1"/>
    <col min="2" max="4" width="9.5703125" style="1" customWidth="1"/>
    <col min="5" max="5" width="12.85546875" style="1" customWidth="1"/>
    <col min="6" max="6" width="12.140625" style="1" customWidth="1"/>
    <col min="7" max="7" width="14.7109375" style="1" customWidth="1"/>
    <col min="8" max="8" width="11.28515625" style="1" customWidth="1"/>
    <col min="9" max="9" width="10.42578125" style="1" customWidth="1"/>
    <col min="10" max="10" width="12.28515625" style="1" customWidth="1"/>
    <col min="11" max="11" width="12" style="1" customWidth="1"/>
    <col min="12" max="12" width="11.5703125" style="1" customWidth="1"/>
    <col min="13" max="13" width="14.28515625" style="1" customWidth="1"/>
    <col min="14" max="14" width="13" style="1" customWidth="1"/>
    <col min="15" max="15" width="13.140625" style="1" customWidth="1"/>
    <col min="16" max="16384" width="9.140625" style="1"/>
  </cols>
  <sheetData>
    <row r="1" spans="1:18" s="36" customFormat="1" ht="30.75" customHeight="1" x14ac:dyDescent="0.5">
      <c r="A1" s="40" t="s">
        <v>31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38"/>
    </row>
    <row r="2" spans="1:18" s="36" customFormat="1" ht="30.75" customHeight="1" x14ac:dyDescent="0.5">
      <c r="A2" s="40" t="s">
        <v>26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38"/>
    </row>
    <row r="3" spans="1:18" s="36" customFormat="1" ht="30.75" customHeight="1" x14ac:dyDescent="0.5">
      <c r="A3" s="40" t="s">
        <v>25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38"/>
    </row>
    <row r="4" spans="1:18" s="36" customFormat="1" ht="13.5" customHeight="1" x14ac:dyDescent="0.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</row>
    <row r="5" spans="1:18" s="32" customFormat="1" ht="23.25" customHeight="1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45" t="s">
        <v>24</v>
      </c>
      <c r="O5" s="45"/>
    </row>
    <row r="6" spans="1:18" s="32" customFormat="1" ht="25.5" customHeight="1" x14ac:dyDescent="0.3">
      <c r="A6" s="56" t="s">
        <v>23</v>
      </c>
      <c r="B6" s="50" t="s">
        <v>22</v>
      </c>
      <c r="C6" s="51"/>
      <c r="D6" s="51"/>
      <c r="E6" s="51"/>
      <c r="F6" s="51"/>
      <c r="G6" s="52"/>
      <c r="H6" s="46" t="s">
        <v>21</v>
      </c>
      <c r="I6" s="47"/>
      <c r="J6" s="47"/>
      <c r="K6" s="47"/>
      <c r="L6" s="47"/>
      <c r="M6" s="48"/>
      <c r="N6" s="41" t="s">
        <v>20</v>
      </c>
      <c r="O6" s="41" t="s">
        <v>19</v>
      </c>
    </row>
    <row r="7" spans="1:18" s="32" customFormat="1" ht="25.5" customHeight="1" x14ac:dyDescent="0.5">
      <c r="A7" s="56"/>
      <c r="B7" s="53"/>
      <c r="C7" s="54"/>
      <c r="D7" s="54"/>
      <c r="E7" s="54"/>
      <c r="F7" s="54"/>
      <c r="G7" s="55"/>
      <c r="H7" s="56" t="s">
        <v>18</v>
      </c>
      <c r="I7" s="56"/>
      <c r="J7" s="56"/>
      <c r="K7" s="41" t="s">
        <v>30</v>
      </c>
      <c r="L7" s="41" t="s">
        <v>17</v>
      </c>
      <c r="M7" s="41" t="s">
        <v>16</v>
      </c>
      <c r="N7" s="42"/>
      <c r="O7" s="42"/>
    </row>
    <row r="8" spans="1:18" s="32" customFormat="1" ht="21" customHeight="1" x14ac:dyDescent="0.5">
      <c r="A8" s="56"/>
      <c r="B8" s="60" t="s">
        <v>15</v>
      </c>
      <c r="C8" s="61"/>
      <c r="D8" s="61"/>
      <c r="E8" s="62"/>
      <c r="F8" s="31"/>
      <c r="G8" s="33"/>
      <c r="H8" s="66" t="s">
        <v>14</v>
      </c>
      <c r="I8" s="66" t="s">
        <v>13</v>
      </c>
      <c r="J8" s="49" t="s">
        <v>12</v>
      </c>
      <c r="K8" s="42"/>
      <c r="L8" s="42"/>
      <c r="M8" s="42"/>
      <c r="N8" s="42"/>
      <c r="O8" s="42"/>
    </row>
    <row r="9" spans="1:18" s="27" customFormat="1" ht="18.75" x14ac:dyDescent="0.3">
      <c r="A9" s="56"/>
      <c r="B9" s="63"/>
      <c r="C9" s="64"/>
      <c r="D9" s="64"/>
      <c r="E9" s="65"/>
      <c r="F9" s="31" t="s">
        <v>11</v>
      </c>
      <c r="G9" s="30" t="s">
        <v>3</v>
      </c>
      <c r="H9" s="67"/>
      <c r="I9" s="67"/>
      <c r="J9" s="49"/>
      <c r="K9" s="42"/>
      <c r="L9" s="42"/>
      <c r="M9" s="42"/>
      <c r="N9" s="42"/>
      <c r="O9" s="42"/>
    </row>
    <row r="10" spans="1:18" s="27" customFormat="1" ht="18.75" x14ac:dyDescent="0.3">
      <c r="A10" s="56"/>
      <c r="B10" s="29" t="s">
        <v>9</v>
      </c>
      <c r="C10" s="29" t="s">
        <v>10</v>
      </c>
      <c r="D10" s="29" t="s">
        <v>9</v>
      </c>
      <c r="E10" s="43" t="s">
        <v>8</v>
      </c>
      <c r="F10" s="28" t="s">
        <v>7</v>
      </c>
      <c r="G10" s="28"/>
      <c r="H10" s="67"/>
      <c r="I10" s="67"/>
      <c r="J10" s="49"/>
      <c r="K10" s="42"/>
      <c r="L10" s="42"/>
      <c r="M10" s="42"/>
      <c r="N10" s="42"/>
      <c r="O10" s="42"/>
    </row>
    <row r="11" spans="1:18" s="21" customFormat="1" ht="18.75" x14ac:dyDescent="0.3">
      <c r="A11" s="56"/>
      <c r="B11" s="26" t="s">
        <v>32</v>
      </c>
      <c r="C11" s="24" t="s">
        <v>33</v>
      </c>
      <c r="D11" s="24" t="s">
        <v>34</v>
      </c>
      <c r="E11" s="44"/>
      <c r="F11" s="24"/>
      <c r="G11" s="24"/>
      <c r="H11" s="22">
        <v>0.1</v>
      </c>
      <c r="I11" s="22">
        <v>0.12</v>
      </c>
      <c r="J11" s="49"/>
      <c r="K11" s="22">
        <v>0.01</v>
      </c>
      <c r="L11" s="22">
        <v>0.05</v>
      </c>
      <c r="M11" s="23">
        <v>0.67</v>
      </c>
      <c r="N11" s="59"/>
      <c r="O11" s="22">
        <v>0.05</v>
      </c>
    </row>
    <row r="12" spans="1:18" s="18" customFormat="1" ht="30" customHeight="1" x14ac:dyDescent="0.35">
      <c r="A12" s="20" t="s">
        <v>6</v>
      </c>
      <c r="B12" s="19">
        <f t="shared" ref="B12:J12" si="0">SUM(B13:B14)</f>
        <v>0</v>
      </c>
      <c r="C12" s="19">
        <f t="shared" si="0"/>
        <v>0</v>
      </c>
      <c r="D12" s="19">
        <f t="shared" si="0"/>
        <v>0</v>
      </c>
      <c r="E12" s="19">
        <f t="shared" si="0"/>
        <v>0</v>
      </c>
      <c r="F12" s="19">
        <f t="shared" si="0"/>
        <v>0</v>
      </c>
      <c r="G12" s="19">
        <f t="shared" si="0"/>
        <v>0</v>
      </c>
      <c r="H12" s="19">
        <f t="shared" si="0"/>
        <v>0</v>
      </c>
      <c r="I12" s="19">
        <f t="shared" si="0"/>
        <v>0</v>
      </c>
      <c r="J12" s="19">
        <f t="shared" si="0"/>
        <v>0</v>
      </c>
      <c r="K12" s="19">
        <f>SUM(K13:K14)</f>
        <v>0</v>
      </c>
      <c r="L12" s="19">
        <f>SUM(L13:L14)</f>
        <v>0</v>
      </c>
      <c r="M12" s="19">
        <f>SUM(M13:M14)</f>
        <v>0</v>
      </c>
      <c r="N12" s="19">
        <f>SUM(N13:N14)</f>
        <v>0</v>
      </c>
      <c r="O12" s="19">
        <f>SUM(O13:O14)</f>
        <v>0</v>
      </c>
    </row>
    <row r="13" spans="1:18" s="15" customFormat="1" ht="30" customHeight="1" x14ac:dyDescent="0.35">
      <c r="A13" s="14" t="s">
        <v>5</v>
      </c>
      <c r="B13" s="17"/>
      <c r="C13" s="17"/>
      <c r="D13" s="17"/>
      <c r="E13" s="17">
        <f>SUM(B13:D13)</f>
        <v>0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</row>
    <row r="14" spans="1:18" ht="30" customHeight="1" x14ac:dyDescent="0.35">
      <c r="A14" s="14" t="s">
        <v>4</v>
      </c>
      <c r="B14" s="13"/>
      <c r="C14" s="13"/>
      <c r="D14" s="13"/>
      <c r="E14" s="12">
        <f>SUM(B14:D14)</f>
        <v>0</v>
      </c>
      <c r="F14" s="10"/>
      <c r="G14" s="11"/>
      <c r="H14" s="10"/>
      <c r="I14" s="10"/>
      <c r="J14" s="10"/>
      <c r="K14" s="10"/>
      <c r="L14" s="10"/>
      <c r="M14" s="10"/>
      <c r="N14" s="10"/>
      <c r="O14" s="10"/>
    </row>
    <row r="15" spans="1:18" s="6" customFormat="1" ht="30" customHeight="1" x14ac:dyDescent="0.35">
      <c r="A15" s="9" t="s">
        <v>3</v>
      </c>
      <c r="B15" s="8">
        <f t="shared" ref="B15:J15" si="1">SUM(B13:B14)</f>
        <v>0</v>
      </c>
      <c r="C15" s="8">
        <f t="shared" si="1"/>
        <v>0</v>
      </c>
      <c r="D15" s="8">
        <f t="shared" si="1"/>
        <v>0</v>
      </c>
      <c r="E15" s="8">
        <f t="shared" si="1"/>
        <v>0</v>
      </c>
      <c r="F15" s="8">
        <f t="shared" si="1"/>
        <v>0</v>
      </c>
      <c r="G15" s="8">
        <f t="shared" si="1"/>
        <v>0</v>
      </c>
      <c r="H15" s="8">
        <f t="shared" si="1"/>
        <v>0</v>
      </c>
      <c r="I15" s="8">
        <f t="shared" si="1"/>
        <v>0</v>
      </c>
      <c r="J15" s="8">
        <f t="shared" si="1"/>
        <v>0</v>
      </c>
      <c r="K15" s="8">
        <f>SUM(K13:K14)</f>
        <v>0</v>
      </c>
      <c r="L15" s="8">
        <f>SUM(L13:L14)</f>
        <v>0</v>
      </c>
      <c r="M15" s="8">
        <f>SUM(M13:M14)</f>
        <v>0</v>
      </c>
      <c r="N15" s="8">
        <f>SUM(N13:N14)</f>
        <v>0</v>
      </c>
      <c r="O15" s="8">
        <f>SUM(O13:O14)</f>
        <v>0</v>
      </c>
      <c r="P15" s="7">
        <f>G15-O15</f>
        <v>0</v>
      </c>
    </row>
    <row r="16" spans="1:18" x14ac:dyDescent="0.35">
      <c r="I16" s="5"/>
      <c r="J16" s="5"/>
      <c r="K16" s="5"/>
      <c r="L16" s="5"/>
      <c r="M16" s="5"/>
      <c r="N16" s="5"/>
      <c r="O16" s="5"/>
      <c r="P16" s="4"/>
      <c r="Q16" s="4"/>
      <c r="R16" s="4">
        <f>SUM(R15:S15)</f>
        <v>0</v>
      </c>
    </row>
    <row r="17" spans="1:17" x14ac:dyDescent="0.35">
      <c r="A17" s="58" t="s">
        <v>2</v>
      </c>
      <c r="B17" s="58"/>
      <c r="C17" s="58"/>
      <c r="D17" s="57" t="s">
        <v>1</v>
      </c>
      <c r="E17" s="57"/>
      <c r="F17" s="57"/>
      <c r="G17" s="57"/>
      <c r="O17" s="3"/>
      <c r="Q17" s="2"/>
    </row>
    <row r="18" spans="1:17" x14ac:dyDescent="0.35">
      <c r="D18" s="57" t="s">
        <v>0</v>
      </c>
      <c r="E18" s="57"/>
      <c r="F18" s="57"/>
      <c r="G18" s="57"/>
      <c r="H18" s="57"/>
    </row>
  </sheetData>
  <mergeCells count="21">
    <mergeCell ref="D18:H18"/>
    <mergeCell ref="B8:E9"/>
    <mergeCell ref="H8:H10"/>
    <mergeCell ref="I8:I10"/>
    <mergeCell ref="J8:J11"/>
    <mergeCell ref="D17:G17"/>
    <mergeCell ref="A17:C17"/>
    <mergeCell ref="A6:A11"/>
    <mergeCell ref="A1:O1"/>
    <mergeCell ref="A2:O2"/>
    <mergeCell ref="A3:O3"/>
    <mergeCell ref="O6:O10"/>
    <mergeCell ref="E10:E11"/>
    <mergeCell ref="N5:O5"/>
    <mergeCell ref="B6:G7"/>
    <mergeCell ref="L7:L10"/>
    <mergeCell ref="H7:J7"/>
    <mergeCell ref="M7:M10"/>
    <mergeCell ref="N6:N11"/>
    <mergeCell ref="K7:K10"/>
    <mergeCell ref="H6:M6"/>
  </mergeCells>
  <printOptions horizontalCentered="1"/>
  <pageMargins left="0.39370078740157483" right="0.59055118110236227" top="0.78740157480314965" bottom="0.59055118110236227" header="0.51181102362204722" footer="0.39370078740157483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1-ป.โท (ปกติ)</vt:lpstr>
      <vt:lpstr>1-ป.โท (สมทบ)</vt:lpstr>
      <vt:lpstr>'1-ป.โท (ปกติ)'!Print_Area</vt:lpstr>
      <vt:lpstr>'1-ป.โท (สมทบ)'!Print_Area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2020-04-15T08:32:07Z</cp:lastPrinted>
  <dcterms:created xsi:type="dcterms:W3CDTF">2020-04-15T07:28:44Z</dcterms:created>
  <dcterms:modified xsi:type="dcterms:W3CDTF">2021-03-02T02:06:53Z</dcterms:modified>
</cp:coreProperties>
</file>